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1"/>
  </bookViews>
  <sheets>
    <sheet name="List1" sheetId="1" r:id="rId1"/>
    <sheet name="List 2" sheetId="2" r:id="rId2"/>
  </sheets>
  <definedNames/>
  <calcPr fullCalcOnLoad="1"/>
</workbook>
</file>

<file path=xl/sharedStrings.xml><?xml version="1.0" encoding="utf-8"?>
<sst xmlns="http://schemas.openxmlformats.org/spreadsheetml/2006/main" count="218" uniqueCount="79">
  <si>
    <t>sobota</t>
  </si>
  <si>
    <t>neděle</t>
  </si>
  <si>
    <t>km</t>
  </si>
  <si>
    <t>pondělí</t>
  </si>
  <si>
    <t>úterý</t>
  </si>
  <si>
    <t>středa</t>
  </si>
  <si>
    <t>čtvrtek</t>
  </si>
  <si>
    <t>pátek</t>
  </si>
  <si>
    <t>Nocleh:</t>
  </si>
  <si>
    <t>doma</t>
  </si>
  <si>
    <t>vybalení, vyčištění auta, vrácení auta</t>
  </si>
  <si>
    <t>15:00 - 16:00 vyzvednutí auta
17:00 - 19:00 naložení věcí
odjezd</t>
  </si>
  <si>
    <t>Trajekt Trelleborg 8:15 - Sassnitz 12:00 nebo
Trelleborg 12:45 - Sassnitz 16:30
potom cesta domů</t>
  </si>
  <si>
    <t>žádný, pojede se na noc (km jsou k trajektu Sassnitz)</t>
  </si>
  <si>
    <t>varianta optimistická = 03:00 Stassnitz - 06:45 Trelleborg
varianta pesimistická = 08:00 Sassnitz - 11:45 Trelleborg
pak autem k Lindesnes - maják (850 km, 12 hodin)</t>
  </si>
  <si>
    <t>Preikestolen</t>
  </si>
  <si>
    <t>Oslo</t>
  </si>
  <si>
    <t>Lillehammer</t>
  </si>
  <si>
    <t>přejezd k Hardangenvid</t>
  </si>
  <si>
    <t>Hardangenvid</t>
  </si>
  <si>
    <t>přejezd k Sogndal</t>
  </si>
  <si>
    <t>Sogndal</t>
  </si>
  <si>
    <t>Oppdal</t>
  </si>
  <si>
    <t>Trondheim</t>
  </si>
  <si>
    <t>Kristiansund</t>
  </si>
  <si>
    <t>Olden</t>
  </si>
  <si>
    <t>u benzínky, např. mezi Magdeburgem a Braunschweigem</t>
  </si>
  <si>
    <t>15:00 - 16:00 vyzvednutí auta
17:00 - 19:00 naložení věcí
odjezd, cesta do Německa, kam až to půjde …. cca 4, max. 5 hodin cesty</t>
  </si>
  <si>
    <t>maják Lindesnes
přesun do Stavangeru
Stavanger
přesun do ATC Preikestolen</t>
  </si>
  <si>
    <t>pod majákem Lindesnes</t>
  </si>
  <si>
    <t>ATC Preikestolen</t>
  </si>
  <si>
    <t>ATC Saebo</t>
  </si>
  <si>
    <t>Přesun Jotunheimen - Geiranger</t>
  </si>
  <si>
    <t>Sel nebo Sjoa</t>
  </si>
  <si>
    <t>Geiranger</t>
  </si>
  <si>
    <t>Gjende</t>
  </si>
  <si>
    <t>Ovre Ardal</t>
  </si>
  <si>
    <t>Cesta Peer Gynta (Vinstra - Lillehammer)</t>
  </si>
  <si>
    <t>Lillehammer, skanzen Maiuhaugen
Přesun k Oslo</t>
  </si>
  <si>
    <t>OSLO</t>
  </si>
  <si>
    <t>Přesun do Trelleborgu</t>
  </si>
  <si>
    <t>Trelleborg</t>
  </si>
  <si>
    <t>Přesun k Ovre Ardal (Jotunheimen)
Laerdalstunnel (24 km dlouhý)</t>
  </si>
  <si>
    <t>Stezka Orlů a Stezka Trollů
Dalsnibba
Přesun do Rondane</t>
  </si>
  <si>
    <r>
      <rPr>
        <b/>
        <sz val="10"/>
        <rFont val="Tahoma"/>
        <family val="2"/>
      </rPr>
      <t>Vodopád Vettisfoss</t>
    </r>
    <r>
      <rPr>
        <sz val="10"/>
        <rFont val="Tahoma"/>
        <family val="2"/>
      </rPr>
      <t xml:space="preserve">
Přesun ke Gjende (Jotunheimen)</t>
    </r>
  </si>
  <si>
    <t>RONDANE (Rondvassbu - část tůr 34 až 36)</t>
  </si>
  <si>
    <t>PLÁN</t>
  </si>
  <si>
    <t>SKUTEČNOST</t>
  </si>
  <si>
    <t xml:space="preserve"> 
19:15 odjezd
cesta přes Německo, nocleh na odpočívadle u pumpy …</t>
  </si>
  <si>
    <t>u benzínky</t>
  </si>
  <si>
    <t>Pokud odjezd v 10h, pak bychom v Hirtshalsu mohli být kolem 18h
Trajekt odjíždí ve 21:30, do Kristiansandu přijíždí v 00:45</t>
  </si>
  <si>
    <t>vcelku dle plánu …</t>
  </si>
  <si>
    <r>
      <rPr>
        <b/>
        <sz val="10"/>
        <rFont val="Tahoma"/>
        <family val="2"/>
      </rPr>
      <t>Kazatelna (Preikestolen - tůra č. 3)</t>
    </r>
    <r>
      <rPr>
        <sz val="10"/>
        <rFont val="Tahoma"/>
        <family val="2"/>
      </rPr>
      <t xml:space="preserve">
přesun směrem k Eidfjordu, po cestě zastávka k noclehu u ledovce Folgefonna</t>
    </r>
  </si>
  <si>
    <t>pod ledovcem Folgefonna</t>
  </si>
  <si>
    <t>parkoviště u skanzenu</t>
  </si>
  <si>
    <t>pokus o dobytí ledovce Folgefonna
Přesun k parku Hardangervidda</t>
  </si>
  <si>
    <t>Přesun do Jotunheimenu, Flam, po cestě tunely (vč. Laerdall 24 km), Borgund stavkirke</t>
  </si>
  <si>
    <t>ATC Maurvangen</t>
  </si>
  <si>
    <t>Dalsnibba, Gairangerfjord, stezka Orlů, stezka Trolů, dále směr Rondane</t>
  </si>
  <si>
    <t>odpočívadlo v lesíku u řeky</t>
  </si>
  <si>
    <t>odpočívadlo v lese</t>
  </si>
  <si>
    <r>
      <rPr>
        <sz val="10"/>
        <rFont val="Tahoma"/>
        <family val="2"/>
      </rPr>
      <t>Přesun k Rondane</t>
    </r>
    <r>
      <rPr>
        <b/>
        <sz val="10"/>
        <rFont val="Tahoma"/>
        <family val="2"/>
      </rPr>
      <t xml:space="preserve">
RONDANE (Rondvassbu - část tůr 34 až 36)</t>
    </r>
  </si>
  <si>
    <t>ATC Boygen</t>
  </si>
  <si>
    <t>odpočívadlo u parku</t>
  </si>
  <si>
    <t xml:space="preserve">parkoviště  </t>
  </si>
  <si>
    <t>Hammar
přesun do Osla</t>
  </si>
  <si>
    <t>Trajekt 7:45 - 11:45
Cesta domů přes Německo</t>
  </si>
  <si>
    <t>Oslo, Vigelandspark</t>
  </si>
  <si>
    <t>ATC Ekeberg</t>
  </si>
  <si>
    <t>parkoviště u jezera za Mossem</t>
  </si>
  <si>
    <t>parkoviště u přístavu Trelleborg</t>
  </si>
  <si>
    <t>HARDANGERVIDDA - vodopád Valurfossen</t>
  </si>
  <si>
    <r>
      <rPr>
        <b/>
        <sz val="10"/>
        <rFont val="Tahoma"/>
        <family val="2"/>
      </rPr>
      <t>Kazatelna (Preikestolen)</t>
    </r>
    <r>
      <rPr>
        <sz val="10"/>
        <rFont val="Tahoma"/>
        <family val="2"/>
      </rPr>
      <t xml:space="preserve">
přesun k Eidfjordu
po cestě zastávka u ledovce Folgefonna</t>
    </r>
  </si>
  <si>
    <r>
      <t xml:space="preserve">HARDANGERVIDDA - vodopád Valurfossen
</t>
    </r>
    <r>
      <rPr>
        <sz val="10"/>
        <rFont val="Tahoma"/>
        <family val="2"/>
      </rPr>
      <t>Přesun na sever, Voss, nocleh u skanzenu</t>
    </r>
  </si>
  <si>
    <t>JOTUNHEIMEN - kolem jezera Gjende, chata Memurubu</t>
  </si>
  <si>
    <r>
      <t xml:space="preserve">JOTUNHEIMEN - kolem jezera Gjende, chata Memurubu
</t>
    </r>
    <r>
      <rPr>
        <sz val="10"/>
        <rFont val="Tahoma"/>
        <family val="2"/>
      </rPr>
      <t>odjezd, přesun na sever, zastávka Lom</t>
    </r>
  </si>
  <si>
    <t>Ormtsjornkampen
Lillehammer, přesun k Hammaru</t>
  </si>
  <si>
    <t>Celkem</t>
  </si>
  <si>
    <t>cesta Peer Gynta, Helveten,
přesun k Ormtsjornparku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</si>
</sst>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center" vertical="center"/>
    </xf>
    <xf numFmtId="16" fontId="3" fillId="0" borderId="1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/>
    </xf>
    <xf numFmtId="0" fontId="1" fillId="0" borderId="12" xfId="0" applyFont="1" applyFill="1" applyBorder="1" applyAlignment="1">
      <alignment horizontal="justify" vertical="center"/>
    </xf>
    <xf numFmtId="0" fontId="1" fillId="0" borderId="22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 wrapText="1"/>
    </xf>
    <xf numFmtId="0" fontId="1" fillId="0" borderId="22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0"/>
  <sheetViews>
    <sheetView showGridLines="0" zoomScalePageLayoutView="0" workbookViewId="0" topLeftCell="A1">
      <selection activeCell="E26" sqref="E26:H26"/>
    </sheetView>
  </sheetViews>
  <sheetFormatPr defaultColWidth="9.140625" defaultRowHeight="12.75"/>
  <cols>
    <col min="1" max="1" width="1.7109375" style="4" customWidth="1"/>
    <col min="2" max="2" width="3.00390625" style="1" customWidth="1"/>
    <col min="3" max="3" width="7.00390625" style="2" bestFit="1" customWidth="1"/>
    <col min="4" max="4" width="8.7109375" style="3" customWidth="1"/>
    <col min="5" max="5" width="6.57421875" style="4" customWidth="1"/>
    <col min="6" max="6" width="4.140625" style="4" customWidth="1"/>
    <col min="7" max="7" width="8.140625" style="4" customWidth="1"/>
    <col min="8" max="8" width="48.7109375" style="4" customWidth="1"/>
    <col min="9" max="16384" width="9.140625" style="4" customWidth="1"/>
  </cols>
  <sheetData>
    <row r="1" ht="4.5" customHeight="1" thickBot="1"/>
    <row r="2" spans="2:8" ht="44.25" customHeight="1" thickBot="1">
      <c r="B2" s="20">
        <v>1</v>
      </c>
      <c r="C2" s="31" t="s">
        <v>7</v>
      </c>
      <c r="D2" s="23">
        <v>40032</v>
      </c>
      <c r="E2" s="35" t="s">
        <v>11</v>
      </c>
      <c r="F2" s="36"/>
      <c r="G2" s="36"/>
      <c r="H2" s="37"/>
    </row>
    <row r="3" spans="2:8" ht="12" customHeight="1" thickBot="1">
      <c r="B3" s="22"/>
      <c r="C3" s="33"/>
      <c r="D3" s="30"/>
      <c r="E3" s="12">
        <v>700</v>
      </c>
      <c r="F3" s="14" t="s">
        <v>2</v>
      </c>
      <c r="G3" s="16" t="s">
        <v>8</v>
      </c>
      <c r="H3" s="39" t="s">
        <v>13</v>
      </c>
    </row>
    <row r="4" spans="2:8" ht="12" customHeight="1" thickBot="1">
      <c r="B4" s="20">
        <v>2</v>
      </c>
      <c r="C4" s="31" t="s">
        <v>0</v>
      </c>
      <c r="D4" s="23">
        <v>40033</v>
      </c>
      <c r="E4" s="13"/>
      <c r="F4" s="15"/>
      <c r="G4" s="17"/>
      <c r="H4" s="19"/>
    </row>
    <row r="5" spans="2:8" ht="50.25" customHeight="1" thickBot="1">
      <c r="B5" s="21"/>
      <c r="C5" s="32"/>
      <c r="D5" s="34"/>
      <c r="E5" s="35" t="s">
        <v>14</v>
      </c>
      <c r="F5" s="36"/>
      <c r="G5" s="36"/>
      <c r="H5" s="37"/>
    </row>
    <row r="6" spans="2:8" ht="7.5" customHeight="1" thickBot="1">
      <c r="B6" s="22"/>
      <c r="C6" s="33"/>
      <c r="D6" s="24"/>
      <c r="E6" s="12">
        <v>850</v>
      </c>
      <c r="F6" s="14" t="s">
        <v>2</v>
      </c>
      <c r="G6" s="16" t="s">
        <v>8</v>
      </c>
      <c r="H6" s="18"/>
    </row>
    <row r="7" spans="2:8" ht="7.5" customHeight="1" thickBot="1">
      <c r="B7" s="20">
        <v>3</v>
      </c>
      <c r="C7" s="31" t="s">
        <v>1</v>
      </c>
      <c r="D7" s="23">
        <v>40034</v>
      </c>
      <c r="E7" s="13"/>
      <c r="F7" s="15"/>
      <c r="G7" s="17"/>
      <c r="H7" s="19"/>
    </row>
    <row r="8" spans="2:8" ht="30" customHeight="1" thickBot="1">
      <c r="B8" s="21"/>
      <c r="C8" s="32"/>
      <c r="D8" s="29"/>
      <c r="E8" s="35" t="s">
        <v>15</v>
      </c>
      <c r="F8" s="36"/>
      <c r="G8" s="36"/>
      <c r="H8" s="37"/>
    </row>
    <row r="9" spans="2:8" ht="7.5" customHeight="1" thickBot="1">
      <c r="B9" s="22"/>
      <c r="C9" s="33"/>
      <c r="D9" s="30"/>
      <c r="E9" s="12"/>
      <c r="F9" s="14" t="s">
        <v>2</v>
      </c>
      <c r="G9" s="16" t="s">
        <v>8</v>
      </c>
      <c r="H9" s="18"/>
    </row>
    <row r="10" spans="2:8" ht="7.5" customHeight="1" thickBot="1">
      <c r="B10" s="20">
        <v>4</v>
      </c>
      <c r="C10" s="31" t="s">
        <v>3</v>
      </c>
      <c r="D10" s="23">
        <v>40035</v>
      </c>
      <c r="E10" s="13"/>
      <c r="F10" s="15"/>
      <c r="G10" s="17"/>
      <c r="H10" s="19"/>
    </row>
    <row r="11" spans="2:8" ht="30" customHeight="1" thickBot="1">
      <c r="B11" s="21"/>
      <c r="C11" s="32"/>
      <c r="D11" s="29"/>
      <c r="E11" s="35" t="s">
        <v>18</v>
      </c>
      <c r="F11" s="36"/>
      <c r="G11" s="36"/>
      <c r="H11" s="37"/>
    </row>
    <row r="12" spans="2:8" ht="7.5" customHeight="1" thickBot="1">
      <c r="B12" s="22"/>
      <c r="C12" s="33"/>
      <c r="D12" s="30"/>
      <c r="E12" s="12"/>
      <c r="F12" s="14" t="s">
        <v>2</v>
      </c>
      <c r="G12" s="16" t="s">
        <v>8</v>
      </c>
      <c r="H12" s="18"/>
    </row>
    <row r="13" spans="2:8" ht="7.5" customHeight="1" thickBot="1">
      <c r="B13" s="20">
        <v>5</v>
      </c>
      <c r="C13" s="31" t="s">
        <v>4</v>
      </c>
      <c r="D13" s="23">
        <v>40036</v>
      </c>
      <c r="E13" s="13"/>
      <c r="F13" s="15"/>
      <c r="G13" s="17"/>
      <c r="H13" s="19"/>
    </row>
    <row r="14" spans="2:8" ht="30" customHeight="1" thickBot="1">
      <c r="B14" s="21"/>
      <c r="C14" s="32"/>
      <c r="D14" s="29"/>
      <c r="E14" s="35" t="s">
        <v>19</v>
      </c>
      <c r="F14" s="36"/>
      <c r="G14" s="36"/>
      <c r="H14" s="37"/>
    </row>
    <row r="15" spans="2:8" ht="7.5" customHeight="1" thickBot="1">
      <c r="B15" s="22"/>
      <c r="C15" s="33"/>
      <c r="D15" s="30"/>
      <c r="E15" s="12"/>
      <c r="F15" s="14" t="s">
        <v>2</v>
      </c>
      <c r="G15" s="16" t="s">
        <v>8</v>
      </c>
      <c r="H15" s="18"/>
    </row>
    <row r="16" spans="2:8" ht="7.5" customHeight="1" thickBot="1">
      <c r="B16" s="20">
        <v>6</v>
      </c>
      <c r="C16" s="31" t="s">
        <v>5</v>
      </c>
      <c r="D16" s="23">
        <v>40037</v>
      </c>
      <c r="E16" s="13"/>
      <c r="F16" s="15"/>
      <c r="G16" s="17"/>
      <c r="H16" s="19"/>
    </row>
    <row r="17" spans="2:8" ht="30" customHeight="1" thickBot="1">
      <c r="B17" s="21"/>
      <c r="C17" s="32"/>
      <c r="D17" s="29"/>
      <c r="E17" s="36" t="s">
        <v>20</v>
      </c>
      <c r="F17" s="36"/>
      <c r="G17" s="36"/>
      <c r="H17" s="37"/>
    </row>
    <row r="18" spans="2:8" ht="7.5" customHeight="1" thickBot="1">
      <c r="B18" s="22"/>
      <c r="C18" s="33"/>
      <c r="D18" s="30"/>
      <c r="E18" s="12"/>
      <c r="F18" s="14" t="s">
        <v>2</v>
      </c>
      <c r="G18" s="16" t="s">
        <v>8</v>
      </c>
      <c r="H18" s="18"/>
    </row>
    <row r="19" spans="2:8" ht="7.5" customHeight="1" thickBot="1">
      <c r="B19" s="20">
        <v>7</v>
      </c>
      <c r="C19" s="31" t="s">
        <v>6</v>
      </c>
      <c r="D19" s="23">
        <v>40038</v>
      </c>
      <c r="E19" s="13"/>
      <c r="F19" s="15"/>
      <c r="G19" s="17"/>
      <c r="H19" s="19"/>
    </row>
    <row r="20" spans="2:8" ht="30" customHeight="1" thickBot="1">
      <c r="B20" s="21"/>
      <c r="C20" s="32"/>
      <c r="D20" s="29"/>
      <c r="E20" s="36" t="s">
        <v>21</v>
      </c>
      <c r="F20" s="36"/>
      <c r="G20" s="36"/>
      <c r="H20" s="37"/>
    </row>
    <row r="21" spans="2:8" ht="7.5" customHeight="1" thickBot="1">
      <c r="B21" s="22"/>
      <c r="C21" s="33"/>
      <c r="D21" s="30"/>
      <c r="E21" s="12"/>
      <c r="F21" s="14" t="s">
        <v>2</v>
      </c>
      <c r="G21" s="16" t="s">
        <v>8</v>
      </c>
      <c r="H21" s="18"/>
    </row>
    <row r="22" spans="2:8" ht="7.5" customHeight="1" thickBot="1">
      <c r="B22" s="20">
        <v>8</v>
      </c>
      <c r="C22" s="31" t="s">
        <v>7</v>
      </c>
      <c r="D22" s="23">
        <v>40039</v>
      </c>
      <c r="E22" s="13"/>
      <c r="F22" s="15"/>
      <c r="G22" s="17"/>
      <c r="H22" s="19"/>
    </row>
    <row r="23" spans="2:8" ht="30" customHeight="1" thickBot="1">
      <c r="B23" s="21"/>
      <c r="C23" s="32"/>
      <c r="D23" s="29"/>
      <c r="E23" s="38" t="s">
        <v>25</v>
      </c>
      <c r="F23" s="36"/>
      <c r="G23" s="36"/>
      <c r="H23" s="37"/>
    </row>
    <row r="24" spans="2:8" ht="7.5" customHeight="1" thickBot="1">
      <c r="B24" s="22"/>
      <c r="C24" s="33"/>
      <c r="D24" s="30"/>
      <c r="E24" s="12"/>
      <c r="F24" s="14" t="s">
        <v>2</v>
      </c>
      <c r="G24" s="16" t="s">
        <v>8</v>
      </c>
      <c r="H24" s="18"/>
    </row>
    <row r="25" spans="2:8" ht="7.5" customHeight="1" thickBot="1">
      <c r="B25" s="20">
        <v>9</v>
      </c>
      <c r="C25" s="31" t="s">
        <v>0</v>
      </c>
      <c r="D25" s="23">
        <v>40040</v>
      </c>
      <c r="E25" s="13"/>
      <c r="F25" s="15"/>
      <c r="G25" s="17"/>
      <c r="H25" s="19"/>
    </row>
    <row r="26" spans="2:8" ht="30" customHeight="1" thickBot="1">
      <c r="B26" s="21"/>
      <c r="C26" s="32"/>
      <c r="D26" s="29"/>
      <c r="E26" s="38"/>
      <c r="F26" s="36"/>
      <c r="G26" s="36"/>
      <c r="H26" s="37"/>
    </row>
    <row r="27" spans="2:8" ht="7.5" customHeight="1" thickBot="1">
      <c r="B27" s="22"/>
      <c r="C27" s="33"/>
      <c r="D27" s="30"/>
      <c r="E27" s="12"/>
      <c r="F27" s="14" t="s">
        <v>2</v>
      </c>
      <c r="G27" s="16" t="s">
        <v>8</v>
      </c>
      <c r="H27" s="18"/>
    </row>
    <row r="28" spans="2:8" ht="7.5" customHeight="1" thickBot="1">
      <c r="B28" s="20">
        <v>10</v>
      </c>
      <c r="C28" s="31" t="s">
        <v>1</v>
      </c>
      <c r="D28" s="23">
        <v>40041</v>
      </c>
      <c r="E28" s="13"/>
      <c r="F28" s="15"/>
      <c r="G28" s="17"/>
      <c r="H28" s="19"/>
    </row>
    <row r="29" spans="2:8" ht="30" customHeight="1" thickBot="1">
      <c r="B29" s="21"/>
      <c r="C29" s="32"/>
      <c r="D29" s="29"/>
      <c r="E29" s="38"/>
      <c r="F29" s="36"/>
      <c r="G29" s="36"/>
      <c r="H29" s="37"/>
    </row>
    <row r="30" spans="2:8" ht="7.5" customHeight="1" thickBot="1">
      <c r="B30" s="22"/>
      <c r="C30" s="33"/>
      <c r="D30" s="30"/>
      <c r="E30" s="12"/>
      <c r="F30" s="14" t="s">
        <v>2</v>
      </c>
      <c r="G30" s="16" t="s">
        <v>8</v>
      </c>
      <c r="H30" s="18"/>
    </row>
    <row r="31" spans="2:8" ht="7.5" customHeight="1" thickBot="1">
      <c r="B31" s="20">
        <v>11</v>
      </c>
      <c r="C31" s="31" t="s">
        <v>3</v>
      </c>
      <c r="D31" s="23">
        <v>40042</v>
      </c>
      <c r="E31" s="13"/>
      <c r="F31" s="15"/>
      <c r="G31" s="17"/>
      <c r="H31" s="19"/>
    </row>
    <row r="32" spans="2:8" ht="30" customHeight="1" thickBot="1">
      <c r="B32" s="21"/>
      <c r="C32" s="32"/>
      <c r="D32" s="29"/>
      <c r="E32" s="38" t="s">
        <v>24</v>
      </c>
      <c r="F32" s="36"/>
      <c r="G32" s="36"/>
      <c r="H32" s="37"/>
    </row>
    <row r="33" spans="2:8" ht="7.5" customHeight="1" thickBot="1">
      <c r="B33" s="22"/>
      <c r="C33" s="33"/>
      <c r="D33" s="30"/>
      <c r="E33" s="12"/>
      <c r="F33" s="14" t="s">
        <v>2</v>
      </c>
      <c r="G33" s="16" t="s">
        <v>8</v>
      </c>
      <c r="H33" s="18"/>
    </row>
    <row r="34" spans="2:8" ht="7.5" customHeight="1" thickBot="1">
      <c r="B34" s="20">
        <v>12</v>
      </c>
      <c r="C34" s="31" t="s">
        <v>4</v>
      </c>
      <c r="D34" s="23">
        <v>40043</v>
      </c>
      <c r="E34" s="13"/>
      <c r="F34" s="15"/>
      <c r="G34" s="17"/>
      <c r="H34" s="19"/>
    </row>
    <row r="35" spans="2:8" ht="30" customHeight="1" thickBot="1">
      <c r="B35" s="21"/>
      <c r="C35" s="32"/>
      <c r="D35" s="29"/>
      <c r="E35" s="38" t="s">
        <v>23</v>
      </c>
      <c r="F35" s="36"/>
      <c r="G35" s="36"/>
      <c r="H35" s="37"/>
    </row>
    <row r="36" spans="2:8" ht="7.5" customHeight="1" thickBot="1">
      <c r="B36" s="22"/>
      <c r="C36" s="33"/>
      <c r="D36" s="30"/>
      <c r="E36" s="12"/>
      <c r="F36" s="14" t="s">
        <v>2</v>
      </c>
      <c r="G36" s="16" t="s">
        <v>8</v>
      </c>
      <c r="H36" s="18"/>
    </row>
    <row r="37" spans="2:8" ht="7.5" customHeight="1" thickBot="1">
      <c r="B37" s="20">
        <v>13</v>
      </c>
      <c r="C37" s="31" t="s">
        <v>5</v>
      </c>
      <c r="D37" s="23">
        <v>40044</v>
      </c>
      <c r="E37" s="13"/>
      <c r="F37" s="15"/>
      <c r="G37" s="17"/>
      <c r="H37" s="19"/>
    </row>
    <row r="38" spans="2:8" ht="30" customHeight="1" thickBot="1">
      <c r="B38" s="21"/>
      <c r="C38" s="32"/>
      <c r="D38" s="29"/>
      <c r="E38" s="38" t="s">
        <v>22</v>
      </c>
      <c r="F38" s="36"/>
      <c r="G38" s="36"/>
      <c r="H38" s="37"/>
    </row>
    <row r="39" spans="2:8" ht="7.5" customHeight="1" thickBot="1">
      <c r="B39" s="22"/>
      <c r="C39" s="33"/>
      <c r="D39" s="30"/>
      <c r="E39" s="12"/>
      <c r="F39" s="14" t="s">
        <v>2</v>
      </c>
      <c r="G39" s="16" t="s">
        <v>8</v>
      </c>
      <c r="H39" s="18"/>
    </row>
    <row r="40" spans="2:8" ht="7.5" customHeight="1" thickBot="1">
      <c r="B40" s="20">
        <v>14</v>
      </c>
      <c r="C40" s="31" t="s">
        <v>6</v>
      </c>
      <c r="D40" s="23">
        <v>40045</v>
      </c>
      <c r="E40" s="13"/>
      <c r="F40" s="15"/>
      <c r="G40" s="17"/>
      <c r="H40" s="19"/>
    </row>
    <row r="41" spans="2:8" ht="30" customHeight="1" thickBot="1">
      <c r="B41" s="21"/>
      <c r="C41" s="32"/>
      <c r="D41" s="29"/>
      <c r="E41" s="38" t="s">
        <v>17</v>
      </c>
      <c r="F41" s="36"/>
      <c r="G41" s="36"/>
      <c r="H41" s="37"/>
    </row>
    <row r="42" spans="2:8" ht="7.5" customHeight="1" thickBot="1">
      <c r="B42" s="22"/>
      <c r="C42" s="33"/>
      <c r="D42" s="30"/>
      <c r="E42" s="12"/>
      <c r="F42" s="14" t="s">
        <v>2</v>
      </c>
      <c r="G42" s="16" t="s">
        <v>8</v>
      </c>
      <c r="H42" s="18"/>
    </row>
    <row r="43" spans="2:8" ht="7.5" customHeight="1" thickBot="1">
      <c r="B43" s="20">
        <v>15</v>
      </c>
      <c r="C43" s="32" t="s">
        <v>7</v>
      </c>
      <c r="D43" s="29">
        <v>40046</v>
      </c>
      <c r="E43" s="13"/>
      <c r="F43" s="15"/>
      <c r="G43" s="17"/>
      <c r="H43" s="19"/>
    </row>
    <row r="44" spans="2:8" ht="30" customHeight="1" thickBot="1">
      <c r="B44" s="21"/>
      <c r="C44" s="32"/>
      <c r="D44" s="29"/>
      <c r="E44" s="38" t="s">
        <v>16</v>
      </c>
      <c r="F44" s="36"/>
      <c r="G44" s="36"/>
      <c r="H44" s="37"/>
    </row>
    <row r="45" spans="2:8" ht="7.5" customHeight="1" thickBot="1">
      <c r="B45" s="22"/>
      <c r="C45" s="33"/>
      <c r="D45" s="30"/>
      <c r="E45" s="12"/>
      <c r="F45" s="14" t="s">
        <v>2</v>
      </c>
      <c r="G45" s="16" t="s">
        <v>8</v>
      </c>
      <c r="H45" s="18"/>
    </row>
    <row r="46" spans="2:8" ht="7.5" customHeight="1" thickBot="1">
      <c r="B46" s="20">
        <v>16</v>
      </c>
      <c r="C46" s="26" t="s">
        <v>0</v>
      </c>
      <c r="D46" s="23">
        <v>40047</v>
      </c>
      <c r="E46" s="13"/>
      <c r="F46" s="15"/>
      <c r="G46" s="17"/>
      <c r="H46" s="19"/>
    </row>
    <row r="47" spans="2:8" ht="42" customHeight="1" thickBot="1">
      <c r="B47" s="21"/>
      <c r="C47" s="27"/>
      <c r="D47" s="29"/>
      <c r="E47" s="7" t="s">
        <v>12</v>
      </c>
      <c r="F47" s="8"/>
      <c r="G47" s="8"/>
      <c r="H47" s="9"/>
    </row>
    <row r="48" spans="2:8" ht="7.5" customHeight="1" thickBot="1">
      <c r="B48" s="22"/>
      <c r="C48" s="28"/>
      <c r="D48" s="30"/>
      <c r="E48" s="12"/>
      <c r="F48" s="14" t="s">
        <v>2</v>
      </c>
      <c r="G48" s="16" t="s">
        <v>8</v>
      </c>
      <c r="H48" s="18" t="s">
        <v>9</v>
      </c>
    </row>
    <row r="49" spans="2:8" ht="7.5" customHeight="1" thickBot="1">
      <c r="B49" s="20">
        <v>17</v>
      </c>
      <c r="C49" s="25" t="s">
        <v>1</v>
      </c>
      <c r="D49" s="23">
        <v>40048</v>
      </c>
      <c r="E49" s="13"/>
      <c r="F49" s="15"/>
      <c r="G49" s="17"/>
      <c r="H49" s="19"/>
    </row>
    <row r="50" spans="2:8" ht="18" customHeight="1" thickBot="1">
      <c r="B50" s="22"/>
      <c r="C50" s="24"/>
      <c r="D50" s="24"/>
      <c r="E50" s="10" t="s">
        <v>10</v>
      </c>
      <c r="F50" s="10"/>
      <c r="G50" s="10"/>
      <c r="H50" s="11"/>
    </row>
  </sheetData>
  <sheetProtection/>
  <mergeCells count="132">
    <mergeCell ref="E41:H41"/>
    <mergeCell ref="E44:H44"/>
    <mergeCell ref="G3:G4"/>
    <mergeCell ref="G6:G7"/>
    <mergeCell ref="G9:G10"/>
    <mergeCell ref="G12:G13"/>
    <mergeCell ref="G15:G16"/>
    <mergeCell ref="G18:G19"/>
    <mergeCell ref="G21:G22"/>
    <mergeCell ref="E29:H29"/>
    <mergeCell ref="E38:H38"/>
    <mergeCell ref="G30:G31"/>
    <mergeCell ref="G33:G34"/>
    <mergeCell ref="G36:G37"/>
    <mergeCell ref="E36:E37"/>
    <mergeCell ref="F36:F37"/>
    <mergeCell ref="H36:H37"/>
    <mergeCell ref="E30:E31"/>
    <mergeCell ref="F30:F31"/>
    <mergeCell ref="C43:C45"/>
    <mergeCell ref="C34:C36"/>
    <mergeCell ref="C37:C39"/>
    <mergeCell ref="E42:E43"/>
    <mergeCell ref="F42:F43"/>
    <mergeCell ref="E17:H17"/>
    <mergeCell ref="E20:H20"/>
    <mergeCell ref="E23:H23"/>
    <mergeCell ref="E26:H26"/>
    <mergeCell ref="G24:G25"/>
    <mergeCell ref="C28:C30"/>
    <mergeCell ref="C31:C33"/>
    <mergeCell ref="E8:H8"/>
    <mergeCell ref="E11:H11"/>
    <mergeCell ref="E3:E4"/>
    <mergeCell ref="H3:H4"/>
    <mergeCell ref="E24:E25"/>
    <mergeCell ref="F24:F25"/>
    <mergeCell ref="H24:H25"/>
    <mergeCell ref="E18:E19"/>
    <mergeCell ref="D28:D30"/>
    <mergeCell ref="D31:D33"/>
    <mergeCell ref="D34:D36"/>
    <mergeCell ref="D37:D39"/>
    <mergeCell ref="D40:D42"/>
    <mergeCell ref="D43:D45"/>
    <mergeCell ref="H42:H43"/>
    <mergeCell ref="E45:E46"/>
    <mergeCell ref="F45:F46"/>
    <mergeCell ref="H45:H46"/>
    <mergeCell ref="G42:G43"/>
    <mergeCell ref="G45:G46"/>
    <mergeCell ref="E39:E40"/>
    <mergeCell ref="F39:F40"/>
    <mergeCell ref="H39:H40"/>
    <mergeCell ref="G39:G40"/>
    <mergeCell ref="H30:H31"/>
    <mergeCell ref="E33:E34"/>
    <mergeCell ref="F33:F34"/>
    <mergeCell ref="H33:H34"/>
    <mergeCell ref="E32:H32"/>
    <mergeCell ref="E35:H35"/>
    <mergeCell ref="E27:E28"/>
    <mergeCell ref="F27:F28"/>
    <mergeCell ref="H27:H28"/>
    <mergeCell ref="G27:G28"/>
    <mergeCell ref="H18:H19"/>
    <mergeCell ref="E21:E22"/>
    <mergeCell ref="F21:F22"/>
    <mergeCell ref="H21:H22"/>
    <mergeCell ref="F18:F19"/>
    <mergeCell ref="H12:H13"/>
    <mergeCell ref="E15:E16"/>
    <mergeCell ref="F15:F16"/>
    <mergeCell ref="H15:H16"/>
    <mergeCell ref="E14:H14"/>
    <mergeCell ref="E12:E13"/>
    <mergeCell ref="C25:C27"/>
    <mergeCell ref="D25:D27"/>
    <mergeCell ref="C13:C15"/>
    <mergeCell ref="D13:D15"/>
    <mergeCell ref="C16:C18"/>
    <mergeCell ref="D16:D18"/>
    <mergeCell ref="C19:C21"/>
    <mergeCell ref="D19:D21"/>
    <mergeCell ref="C22:C24"/>
    <mergeCell ref="D22:D24"/>
    <mergeCell ref="C10:C12"/>
    <mergeCell ref="F6:F7"/>
    <mergeCell ref="H6:H7"/>
    <mergeCell ref="D7:D9"/>
    <mergeCell ref="C7:C9"/>
    <mergeCell ref="E9:E10"/>
    <mergeCell ref="F9:F10"/>
    <mergeCell ref="H9:H10"/>
    <mergeCell ref="D10:D12"/>
    <mergeCell ref="F12:F13"/>
    <mergeCell ref="C2:C3"/>
    <mergeCell ref="D2:D3"/>
    <mergeCell ref="F3:F4"/>
    <mergeCell ref="D4:D6"/>
    <mergeCell ref="C4:C6"/>
    <mergeCell ref="E6:E7"/>
    <mergeCell ref="E2:H2"/>
    <mergeCell ref="E5:H5"/>
    <mergeCell ref="B2:B3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D49:D50"/>
    <mergeCell ref="C49:C50"/>
    <mergeCell ref="B49:B50"/>
    <mergeCell ref="C46:C48"/>
    <mergeCell ref="D46:D48"/>
    <mergeCell ref="C40:C42"/>
    <mergeCell ref="E47:H47"/>
    <mergeCell ref="E50:H50"/>
    <mergeCell ref="E48:E49"/>
    <mergeCell ref="F48:F49"/>
    <mergeCell ref="G48:G49"/>
    <mergeCell ref="H48:H49"/>
  </mergeCells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3"/>
  <sheetViews>
    <sheetView showGridLines="0" tabSelected="1" zoomScale="115" zoomScaleNormal="115" zoomScalePageLayoutView="0" workbookViewId="0" topLeftCell="A28">
      <selection activeCell="J33" sqref="J33:M33"/>
    </sheetView>
  </sheetViews>
  <sheetFormatPr defaultColWidth="9.140625" defaultRowHeight="12.75"/>
  <cols>
    <col min="1" max="1" width="1.7109375" style="4" customWidth="1"/>
    <col min="2" max="2" width="3.00390625" style="1" customWidth="1"/>
    <col min="3" max="3" width="5.8515625" style="2" customWidth="1"/>
    <col min="4" max="4" width="7.140625" style="3" customWidth="1"/>
    <col min="5" max="5" width="4.7109375" style="4" customWidth="1"/>
    <col min="6" max="6" width="4.140625" style="4" customWidth="1"/>
    <col min="7" max="7" width="6.7109375" style="4" customWidth="1"/>
    <col min="8" max="8" width="48.7109375" style="4" customWidth="1"/>
    <col min="9" max="9" width="2.57421875" style="4" customWidth="1"/>
    <col min="10" max="10" width="4.7109375" style="4" customWidth="1"/>
    <col min="11" max="11" width="4.140625" style="4" customWidth="1"/>
    <col min="12" max="12" width="6.7109375" style="4" customWidth="1"/>
    <col min="13" max="13" width="48.7109375" style="4" customWidth="1"/>
    <col min="14" max="16384" width="9.140625" style="4" customWidth="1"/>
  </cols>
  <sheetData>
    <row r="2" spans="5:10" ht="18" customHeight="1" thickBot="1">
      <c r="E2" s="5" t="s">
        <v>46</v>
      </c>
      <c r="J2" s="5" t="s">
        <v>47</v>
      </c>
    </row>
    <row r="3" spans="2:13" ht="44.25" customHeight="1" thickBot="1">
      <c r="B3" s="20">
        <v>1</v>
      </c>
      <c r="C3" s="31" t="s">
        <v>7</v>
      </c>
      <c r="D3" s="23">
        <v>40032</v>
      </c>
      <c r="E3" s="35" t="s">
        <v>27</v>
      </c>
      <c r="F3" s="36"/>
      <c r="G3" s="36"/>
      <c r="H3" s="37"/>
      <c r="I3" s="6"/>
      <c r="J3" s="35" t="s">
        <v>48</v>
      </c>
      <c r="K3" s="36"/>
      <c r="L3" s="36"/>
      <c r="M3" s="37"/>
    </row>
    <row r="4" spans="2:13" ht="12" customHeight="1" thickBot="1">
      <c r="B4" s="22"/>
      <c r="C4" s="33"/>
      <c r="D4" s="30"/>
      <c r="E4" s="12">
        <v>400</v>
      </c>
      <c r="F4" s="14" t="s">
        <v>2</v>
      </c>
      <c r="G4" s="16" t="s">
        <v>8</v>
      </c>
      <c r="H4" s="39" t="s">
        <v>26</v>
      </c>
      <c r="I4" s="6"/>
      <c r="J4" s="40">
        <v>400</v>
      </c>
      <c r="K4" s="14" t="s">
        <v>2</v>
      </c>
      <c r="L4" s="16" t="s">
        <v>8</v>
      </c>
      <c r="M4" s="39" t="s">
        <v>49</v>
      </c>
    </row>
    <row r="5" spans="2:13" ht="12" customHeight="1" thickBot="1">
      <c r="B5" s="20">
        <v>2</v>
      </c>
      <c r="C5" s="31" t="s">
        <v>0</v>
      </c>
      <c r="D5" s="23">
        <v>40033</v>
      </c>
      <c r="E5" s="13"/>
      <c r="F5" s="15"/>
      <c r="G5" s="17"/>
      <c r="H5" s="19"/>
      <c r="I5" s="6"/>
      <c r="J5" s="41"/>
      <c r="K5" s="15"/>
      <c r="L5" s="17"/>
      <c r="M5" s="19"/>
    </row>
    <row r="6" spans="2:13" ht="50.25" customHeight="1" thickBot="1">
      <c r="B6" s="21"/>
      <c r="C6" s="32"/>
      <c r="D6" s="34"/>
      <c r="E6" s="35" t="s">
        <v>50</v>
      </c>
      <c r="F6" s="36"/>
      <c r="G6" s="36"/>
      <c r="H6" s="37"/>
      <c r="I6" s="6"/>
      <c r="J6" s="35" t="s">
        <v>51</v>
      </c>
      <c r="K6" s="36"/>
      <c r="L6" s="36"/>
      <c r="M6" s="37"/>
    </row>
    <row r="7" spans="2:13" ht="7.5" customHeight="1" thickBot="1">
      <c r="B7" s="22"/>
      <c r="C7" s="33"/>
      <c r="D7" s="24"/>
      <c r="E7" s="12">
        <f>1150-E4</f>
        <v>750</v>
      </c>
      <c r="F7" s="14" t="s">
        <v>2</v>
      </c>
      <c r="G7" s="16" t="s">
        <v>8</v>
      </c>
      <c r="H7" s="18" t="s">
        <v>29</v>
      </c>
      <c r="I7" s="6"/>
      <c r="J7" s="40">
        <v>730</v>
      </c>
      <c r="K7" s="14" t="s">
        <v>2</v>
      </c>
      <c r="L7" s="16" t="s">
        <v>8</v>
      </c>
      <c r="M7" s="18" t="s">
        <v>29</v>
      </c>
    </row>
    <row r="8" spans="2:13" ht="7.5" customHeight="1" thickBot="1">
      <c r="B8" s="20">
        <v>3</v>
      </c>
      <c r="C8" s="31" t="s">
        <v>1</v>
      </c>
      <c r="D8" s="23">
        <v>40034</v>
      </c>
      <c r="E8" s="13"/>
      <c r="F8" s="15"/>
      <c r="G8" s="17"/>
      <c r="H8" s="19"/>
      <c r="I8" s="6"/>
      <c r="J8" s="41"/>
      <c r="K8" s="15"/>
      <c r="L8" s="17"/>
      <c r="M8" s="19"/>
    </row>
    <row r="9" spans="2:13" ht="59.25" customHeight="1" thickBot="1">
      <c r="B9" s="21"/>
      <c r="C9" s="32"/>
      <c r="D9" s="29"/>
      <c r="E9" s="35" t="s">
        <v>28</v>
      </c>
      <c r="F9" s="36"/>
      <c r="G9" s="36"/>
      <c r="H9" s="37"/>
      <c r="I9" s="6"/>
      <c r="J9" s="35" t="s">
        <v>28</v>
      </c>
      <c r="K9" s="36"/>
      <c r="L9" s="36"/>
      <c r="M9" s="37"/>
    </row>
    <row r="10" spans="2:13" ht="7.5" customHeight="1" thickBot="1">
      <c r="B10" s="22"/>
      <c r="C10" s="33"/>
      <c r="D10" s="30"/>
      <c r="E10" s="12">
        <v>260</v>
      </c>
      <c r="F10" s="14" t="s">
        <v>2</v>
      </c>
      <c r="G10" s="16" t="s">
        <v>8</v>
      </c>
      <c r="H10" s="18" t="s">
        <v>30</v>
      </c>
      <c r="I10" s="6"/>
      <c r="J10" s="40">
        <v>250</v>
      </c>
      <c r="K10" s="14" t="s">
        <v>2</v>
      </c>
      <c r="L10" s="16" t="s">
        <v>8</v>
      </c>
      <c r="M10" s="18" t="s">
        <v>30</v>
      </c>
    </row>
    <row r="11" spans="2:13" ht="7.5" customHeight="1" thickBot="1">
      <c r="B11" s="20">
        <v>4</v>
      </c>
      <c r="C11" s="31" t="s">
        <v>3</v>
      </c>
      <c r="D11" s="23">
        <v>40035</v>
      </c>
      <c r="E11" s="13"/>
      <c r="F11" s="15"/>
      <c r="G11" s="17"/>
      <c r="H11" s="19"/>
      <c r="I11" s="6"/>
      <c r="J11" s="41"/>
      <c r="K11" s="15"/>
      <c r="L11" s="17"/>
      <c r="M11" s="19"/>
    </row>
    <row r="12" spans="2:13" ht="43.5" customHeight="1" thickBot="1">
      <c r="B12" s="21"/>
      <c r="C12" s="32"/>
      <c r="D12" s="29"/>
      <c r="E12" s="35" t="s">
        <v>72</v>
      </c>
      <c r="F12" s="36"/>
      <c r="G12" s="36"/>
      <c r="H12" s="37"/>
      <c r="I12" s="6"/>
      <c r="J12" s="35" t="s">
        <v>52</v>
      </c>
      <c r="K12" s="36"/>
      <c r="L12" s="36"/>
      <c r="M12" s="37"/>
    </row>
    <row r="13" spans="2:13" ht="7.5" customHeight="1" thickBot="1">
      <c r="B13" s="22"/>
      <c r="C13" s="33"/>
      <c r="D13" s="30"/>
      <c r="E13" s="12">
        <v>250</v>
      </c>
      <c r="F13" s="14" t="s">
        <v>2</v>
      </c>
      <c r="G13" s="16" t="s">
        <v>8</v>
      </c>
      <c r="H13" s="18" t="s">
        <v>31</v>
      </c>
      <c r="I13" s="6"/>
      <c r="J13" s="40">
        <v>220</v>
      </c>
      <c r="K13" s="14" t="s">
        <v>2</v>
      </c>
      <c r="L13" s="16" t="s">
        <v>8</v>
      </c>
      <c r="M13" s="18" t="s">
        <v>53</v>
      </c>
    </row>
    <row r="14" spans="2:13" ht="7.5" customHeight="1" thickBot="1">
      <c r="B14" s="20">
        <v>5</v>
      </c>
      <c r="C14" s="31" t="s">
        <v>4</v>
      </c>
      <c r="D14" s="23">
        <v>40036</v>
      </c>
      <c r="E14" s="13"/>
      <c r="F14" s="15"/>
      <c r="G14" s="17"/>
      <c r="H14" s="19"/>
      <c r="I14" s="6"/>
      <c r="J14" s="41"/>
      <c r="K14" s="15"/>
      <c r="L14" s="17"/>
      <c r="M14" s="19"/>
    </row>
    <row r="15" spans="2:13" ht="30" customHeight="1" thickBot="1">
      <c r="B15" s="21"/>
      <c r="C15" s="32"/>
      <c r="D15" s="29"/>
      <c r="E15" s="43" t="s">
        <v>71</v>
      </c>
      <c r="F15" s="36"/>
      <c r="G15" s="36"/>
      <c r="H15" s="37"/>
      <c r="I15" s="6"/>
      <c r="J15" s="35" t="s">
        <v>55</v>
      </c>
      <c r="K15" s="36"/>
      <c r="L15" s="36"/>
      <c r="M15" s="37"/>
    </row>
    <row r="16" spans="2:13" ht="7.5" customHeight="1" thickBot="1">
      <c r="B16" s="22"/>
      <c r="C16" s="33"/>
      <c r="D16" s="30"/>
      <c r="E16" s="12">
        <v>0</v>
      </c>
      <c r="F16" s="14" t="s">
        <v>2</v>
      </c>
      <c r="G16" s="16" t="s">
        <v>8</v>
      </c>
      <c r="H16" s="18" t="s">
        <v>31</v>
      </c>
      <c r="I16" s="6"/>
      <c r="J16" s="40">
        <v>100</v>
      </c>
      <c r="K16" s="14" t="s">
        <v>2</v>
      </c>
      <c r="L16" s="16" t="s">
        <v>8</v>
      </c>
      <c r="M16" s="18" t="s">
        <v>31</v>
      </c>
    </row>
    <row r="17" spans="2:13" ht="7.5" customHeight="1" thickBot="1">
      <c r="B17" s="20">
        <v>6</v>
      </c>
      <c r="C17" s="31" t="s">
        <v>5</v>
      </c>
      <c r="D17" s="23">
        <v>40037</v>
      </c>
      <c r="E17" s="13"/>
      <c r="F17" s="15"/>
      <c r="G17" s="17"/>
      <c r="H17" s="19"/>
      <c r="I17" s="6"/>
      <c r="J17" s="41"/>
      <c r="K17" s="15"/>
      <c r="L17" s="17"/>
      <c r="M17" s="19"/>
    </row>
    <row r="18" spans="2:13" ht="30" customHeight="1" thickBot="1">
      <c r="B18" s="21"/>
      <c r="C18" s="32"/>
      <c r="D18" s="29"/>
      <c r="E18" s="35" t="s">
        <v>42</v>
      </c>
      <c r="F18" s="36"/>
      <c r="G18" s="36"/>
      <c r="H18" s="37"/>
      <c r="I18" s="6"/>
      <c r="J18" s="43" t="s">
        <v>73</v>
      </c>
      <c r="K18" s="36"/>
      <c r="L18" s="36"/>
      <c r="M18" s="37"/>
    </row>
    <row r="19" spans="2:13" ht="7.5" customHeight="1" thickBot="1">
      <c r="B19" s="22"/>
      <c r="C19" s="33"/>
      <c r="D19" s="30"/>
      <c r="E19" s="12">
        <v>250</v>
      </c>
      <c r="F19" s="14" t="s">
        <v>2</v>
      </c>
      <c r="G19" s="16" t="s">
        <v>8</v>
      </c>
      <c r="H19" s="18" t="s">
        <v>36</v>
      </c>
      <c r="I19" s="6"/>
      <c r="J19" s="40">
        <v>160</v>
      </c>
      <c r="K19" s="14" t="s">
        <v>2</v>
      </c>
      <c r="L19" s="16" t="s">
        <v>8</v>
      </c>
      <c r="M19" s="18" t="s">
        <v>54</v>
      </c>
    </row>
    <row r="20" spans="2:13" ht="7.5" customHeight="1" thickBot="1">
      <c r="B20" s="20">
        <v>7</v>
      </c>
      <c r="C20" s="31" t="s">
        <v>6</v>
      </c>
      <c r="D20" s="23">
        <v>40038</v>
      </c>
      <c r="E20" s="13"/>
      <c r="F20" s="15"/>
      <c r="G20" s="17"/>
      <c r="H20" s="19"/>
      <c r="I20" s="6"/>
      <c r="J20" s="41"/>
      <c r="K20" s="15"/>
      <c r="L20" s="17"/>
      <c r="M20" s="19"/>
    </row>
    <row r="21" spans="2:13" ht="30" customHeight="1" thickBot="1">
      <c r="B21" s="21"/>
      <c r="C21" s="32"/>
      <c r="D21" s="29"/>
      <c r="E21" s="35" t="s">
        <v>44</v>
      </c>
      <c r="F21" s="36"/>
      <c r="G21" s="36"/>
      <c r="H21" s="37"/>
      <c r="I21" s="6"/>
      <c r="J21" s="35" t="s">
        <v>56</v>
      </c>
      <c r="K21" s="36"/>
      <c r="L21" s="36"/>
      <c r="M21" s="37"/>
    </row>
    <row r="22" spans="2:13" ht="7.5" customHeight="1" thickBot="1">
      <c r="B22" s="22"/>
      <c r="C22" s="33"/>
      <c r="D22" s="30"/>
      <c r="E22" s="12">
        <v>200</v>
      </c>
      <c r="F22" s="14" t="s">
        <v>2</v>
      </c>
      <c r="G22" s="16" t="s">
        <v>8</v>
      </c>
      <c r="H22" s="18" t="s">
        <v>35</v>
      </c>
      <c r="I22" s="6"/>
      <c r="J22" s="40">
        <v>260</v>
      </c>
      <c r="K22" s="14" t="s">
        <v>2</v>
      </c>
      <c r="L22" s="16" t="s">
        <v>8</v>
      </c>
      <c r="M22" s="18" t="s">
        <v>57</v>
      </c>
    </row>
    <row r="23" spans="2:13" ht="7.5" customHeight="1" thickBot="1">
      <c r="B23" s="20">
        <v>8</v>
      </c>
      <c r="C23" s="31" t="s">
        <v>7</v>
      </c>
      <c r="D23" s="23">
        <v>40039</v>
      </c>
      <c r="E23" s="13"/>
      <c r="F23" s="15"/>
      <c r="G23" s="17"/>
      <c r="H23" s="19"/>
      <c r="I23" s="6"/>
      <c r="J23" s="41"/>
      <c r="K23" s="15"/>
      <c r="L23" s="17"/>
      <c r="M23" s="19"/>
    </row>
    <row r="24" spans="2:13" ht="30" customHeight="1" thickBot="1">
      <c r="B24" s="21"/>
      <c r="C24" s="32"/>
      <c r="D24" s="29"/>
      <c r="E24" s="42" t="s">
        <v>74</v>
      </c>
      <c r="F24" s="36"/>
      <c r="G24" s="36"/>
      <c r="H24" s="37"/>
      <c r="I24" s="6"/>
      <c r="J24" s="45" t="s">
        <v>75</v>
      </c>
      <c r="K24" s="36"/>
      <c r="L24" s="36"/>
      <c r="M24" s="37"/>
    </row>
    <row r="25" spans="2:13" ht="7.5" customHeight="1" thickBot="1">
      <c r="B25" s="22"/>
      <c r="C25" s="33"/>
      <c r="D25" s="30"/>
      <c r="E25" s="12">
        <v>0</v>
      </c>
      <c r="F25" s="14" t="s">
        <v>2</v>
      </c>
      <c r="G25" s="16" t="s">
        <v>8</v>
      </c>
      <c r="H25" s="18" t="s">
        <v>35</v>
      </c>
      <c r="I25" s="6"/>
      <c r="J25" s="40">
        <v>115</v>
      </c>
      <c r="K25" s="14" t="s">
        <v>2</v>
      </c>
      <c r="L25" s="16" t="s">
        <v>8</v>
      </c>
      <c r="M25" s="18" t="s">
        <v>60</v>
      </c>
    </row>
    <row r="26" spans="2:13" ht="7.5" customHeight="1" thickBot="1">
      <c r="B26" s="20">
        <v>9</v>
      </c>
      <c r="C26" s="31" t="s">
        <v>0</v>
      </c>
      <c r="D26" s="23">
        <v>40040</v>
      </c>
      <c r="E26" s="13"/>
      <c r="F26" s="15"/>
      <c r="G26" s="17"/>
      <c r="H26" s="19"/>
      <c r="I26" s="6"/>
      <c r="J26" s="41"/>
      <c r="K26" s="15"/>
      <c r="L26" s="17"/>
      <c r="M26" s="19"/>
    </row>
    <row r="27" spans="2:13" ht="30" customHeight="1" thickBot="1">
      <c r="B27" s="21"/>
      <c r="C27" s="32"/>
      <c r="D27" s="29"/>
      <c r="E27" s="38" t="s">
        <v>32</v>
      </c>
      <c r="F27" s="36"/>
      <c r="G27" s="36"/>
      <c r="H27" s="37"/>
      <c r="I27" s="6"/>
      <c r="J27" s="36" t="s">
        <v>58</v>
      </c>
      <c r="K27" s="36"/>
      <c r="L27" s="36"/>
      <c r="M27" s="37"/>
    </row>
    <row r="28" spans="2:13" ht="7.5" customHeight="1" thickBot="1">
      <c r="B28" s="22"/>
      <c r="C28" s="33"/>
      <c r="D28" s="30"/>
      <c r="E28" s="12">
        <v>200</v>
      </c>
      <c r="F28" s="14" t="s">
        <v>2</v>
      </c>
      <c r="G28" s="16" t="s">
        <v>8</v>
      </c>
      <c r="H28" s="18" t="s">
        <v>34</v>
      </c>
      <c r="I28" s="6"/>
      <c r="J28" s="40">
        <v>280</v>
      </c>
      <c r="K28" s="14" t="s">
        <v>2</v>
      </c>
      <c r="L28" s="16" t="s">
        <v>8</v>
      </c>
      <c r="M28" s="18" t="s">
        <v>59</v>
      </c>
    </row>
    <row r="29" spans="2:13" ht="7.5" customHeight="1" thickBot="1">
      <c r="B29" s="20">
        <v>10</v>
      </c>
      <c r="C29" s="31" t="s">
        <v>1</v>
      </c>
      <c r="D29" s="23">
        <v>40041</v>
      </c>
      <c r="E29" s="13"/>
      <c r="F29" s="15"/>
      <c r="G29" s="17"/>
      <c r="H29" s="19"/>
      <c r="I29" s="6"/>
      <c r="J29" s="41"/>
      <c r="K29" s="15"/>
      <c r="L29" s="17"/>
      <c r="M29" s="19"/>
    </row>
    <row r="30" spans="2:13" ht="45.75" customHeight="1" thickBot="1">
      <c r="B30" s="21"/>
      <c r="C30" s="32"/>
      <c r="D30" s="29"/>
      <c r="E30" s="44" t="s">
        <v>43</v>
      </c>
      <c r="F30" s="36"/>
      <c r="G30" s="36"/>
      <c r="H30" s="37"/>
      <c r="I30" s="6"/>
      <c r="J30" s="45" t="s">
        <v>61</v>
      </c>
      <c r="K30" s="36"/>
      <c r="L30" s="36"/>
      <c r="M30" s="37"/>
    </row>
    <row r="31" spans="2:13" ht="7.5" customHeight="1" thickBot="1">
      <c r="B31" s="22"/>
      <c r="C31" s="33"/>
      <c r="D31" s="30"/>
      <c r="E31" s="12">
        <v>250</v>
      </c>
      <c r="F31" s="14" t="s">
        <v>2</v>
      </c>
      <c r="G31" s="16" t="s">
        <v>8</v>
      </c>
      <c r="H31" s="18" t="s">
        <v>33</v>
      </c>
      <c r="I31" s="6"/>
      <c r="J31" s="40">
        <v>100</v>
      </c>
      <c r="K31" s="14" t="s">
        <v>2</v>
      </c>
      <c r="L31" s="16" t="s">
        <v>8</v>
      </c>
      <c r="M31" s="18" t="s">
        <v>62</v>
      </c>
    </row>
    <row r="32" spans="2:13" ht="7.5" customHeight="1" thickBot="1">
      <c r="B32" s="20">
        <v>11</v>
      </c>
      <c r="C32" s="31" t="s">
        <v>3</v>
      </c>
      <c r="D32" s="23">
        <v>40042</v>
      </c>
      <c r="E32" s="13"/>
      <c r="F32" s="15"/>
      <c r="G32" s="17"/>
      <c r="H32" s="19"/>
      <c r="I32" s="6"/>
      <c r="J32" s="41"/>
      <c r="K32" s="15"/>
      <c r="L32" s="17"/>
      <c r="M32" s="19"/>
    </row>
    <row r="33" spans="2:13" ht="30" customHeight="1" thickBot="1">
      <c r="B33" s="21"/>
      <c r="C33" s="32"/>
      <c r="D33" s="29"/>
      <c r="E33" s="42" t="s">
        <v>45</v>
      </c>
      <c r="F33" s="36"/>
      <c r="G33" s="36"/>
      <c r="H33" s="37"/>
      <c r="I33" s="6"/>
      <c r="J33" s="35" t="s">
        <v>78</v>
      </c>
      <c r="K33" s="36"/>
      <c r="L33" s="36"/>
      <c r="M33" s="37"/>
    </row>
    <row r="34" spans="2:13" ht="7.5" customHeight="1" thickBot="1">
      <c r="B34" s="22"/>
      <c r="C34" s="33"/>
      <c r="D34" s="30"/>
      <c r="E34" s="12">
        <v>0</v>
      </c>
      <c r="F34" s="14" t="s">
        <v>2</v>
      </c>
      <c r="G34" s="16" t="s">
        <v>8</v>
      </c>
      <c r="H34" s="18" t="s">
        <v>33</v>
      </c>
      <c r="I34" s="6"/>
      <c r="J34" s="40">
        <v>100</v>
      </c>
      <c r="K34" s="14" t="s">
        <v>2</v>
      </c>
      <c r="L34" s="16" t="s">
        <v>8</v>
      </c>
      <c r="M34" s="18" t="s">
        <v>63</v>
      </c>
    </row>
    <row r="35" spans="2:13" ht="7.5" customHeight="1" thickBot="1">
      <c r="B35" s="20">
        <v>12</v>
      </c>
      <c r="C35" s="31" t="s">
        <v>4</v>
      </c>
      <c r="D35" s="23">
        <v>40043</v>
      </c>
      <c r="E35" s="13"/>
      <c r="F35" s="15"/>
      <c r="G35" s="17"/>
      <c r="H35" s="19"/>
      <c r="I35" s="6"/>
      <c r="J35" s="41"/>
      <c r="K35" s="15"/>
      <c r="L35" s="17"/>
      <c r="M35" s="19"/>
    </row>
    <row r="36" spans="2:13" ht="30" customHeight="1" thickBot="1">
      <c r="B36" s="21"/>
      <c r="C36" s="32"/>
      <c r="D36" s="29"/>
      <c r="E36" s="38" t="s">
        <v>37</v>
      </c>
      <c r="F36" s="36"/>
      <c r="G36" s="36"/>
      <c r="H36" s="37"/>
      <c r="I36" s="6"/>
      <c r="J36" s="35" t="s">
        <v>76</v>
      </c>
      <c r="K36" s="36"/>
      <c r="L36" s="36"/>
      <c r="M36" s="37"/>
    </row>
    <row r="37" spans="2:13" ht="7.5" customHeight="1" thickBot="1">
      <c r="B37" s="22"/>
      <c r="C37" s="33"/>
      <c r="D37" s="30"/>
      <c r="E37" s="12">
        <v>150</v>
      </c>
      <c r="F37" s="14" t="s">
        <v>2</v>
      </c>
      <c r="G37" s="16" t="s">
        <v>8</v>
      </c>
      <c r="H37" s="18" t="s">
        <v>17</v>
      </c>
      <c r="I37" s="6"/>
      <c r="J37" s="40">
        <v>120</v>
      </c>
      <c r="K37" s="14" t="s">
        <v>2</v>
      </c>
      <c r="L37" s="16" t="s">
        <v>8</v>
      </c>
      <c r="M37" s="18" t="s">
        <v>64</v>
      </c>
    </row>
    <row r="38" spans="2:13" ht="7.5" customHeight="1" thickBot="1">
      <c r="B38" s="20">
        <v>13</v>
      </c>
      <c r="C38" s="31" t="s">
        <v>5</v>
      </c>
      <c r="D38" s="23">
        <v>40044</v>
      </c>
      <c r="E38" s="13"/>
      <c r="F38" s="15"/>
      <c r="G38" s="17"/>
      <c r="H38" s="19"/>
      <c r="I38" s="6"/>
      <c r="J38" s="41"/>
      <c r="K38" s="15"/>
      <c r="L38" s="17"/>
      <c r="M38" s="19"/>
    </row>
    <row r="39" spans="2:13" ht="30" customHeight="1" thickBot="1">
      <c r="B39" s="21"/>
      <c r="C39" s="32"/>
      <c r="D39" s="29"/>
      <c r="E39" s="44" t="s">
        <v>38</v>
      </c>
      <c r="F39" s="36"/>
      <c r="G39" s="36"/>
      <c r="H39" s="37"/>
      <c r="I39" s="6"/>
      <c r="J39" s="35" t="s">
        <v>65</v>
      </c>
      <c r="K39" s="36"/>
      <c r="L39" s="36"/>
      <c r="M39" s="37"/>
    </row>
    <row r="40" spans="2:13" ht="7.5" customHeight="1" thickBot="1">
      <c r="B40" s="22"/>
      <c r="C40" s="33"/>
      <c r="D40" s="30"/>
      <c r="E40" s="12">
        <v>200</v>
      </c>
      <c r="F40" s="14" t="s">
        <v>2</v>
      </c>
      <c r="G40" s="16" t="s">
        <v>8</v>
      </c>
      <c r="H40" s="18" t="s">
        <v>16</v>
      </c>
      <c r="I40" s="6"/>
      <c r="J40" s="40">
        <v>200</v>
      </c>
      <c r="K40" s="14" t="s">
        <v>2</v>
      </c>
      <c r="L40" s="16" t="s">
        <v>8</v>
      </c>
      <c r="M40" s="18" t="s">
        <v>68</v>
      </c>
    </row>
    <row r="41" spans="2:13" ht="7.5" customHeight="1" thickBot="1">
      <c r="B41" s="20">
        <v>14</v>
      </c>
      <c r="C41" s="31" t="s">
        <v>6</v>
      </c>
      <c r="D41" s="23">
        <v>40045</v>
      </c>
      <c r="E41" s="13"/>
      <c r="F41" s="15"/>
      <c r="G41" s="17"/>
      <c r="H41" s="19"/>
      <c r="I41" s="6"/>
      <c r="J41" s="41"/>
      <c r="K41" s="15"/>
      <c r="L41" s="17"/>
      <c r="M41" s="19"/>
    </row>
    <row r="42" spans="2:13" ht="30" customHeight="1" thickBot="1">
      <c r="B42" s="21"/>
      <c r="C42" s="32"/>
      <c r="D42" s="29"/>
      <c r="E42" s="38" t="s">
        <v>39</v>
      </c>
      <c r="F42" s="36"/>
      <c r="G42" s="36"/>
      <c r="H42" s="37"/>
      <c r="I42" s="6"/>
      <c r="J42" s="36" t="s">
        <v>67</v>
      </c>
      <c r="K42" s="36"/>
      <c r="L42" s="36"/>
      <c r="M42" s="37"/>
    </row>
    <row r="43" spans="2:13" ht="7.5" customHeight="1" thickBot="1">
      <c r="B43" s="22"/>
      <c r="C43" s="33"/>
      <c r="D43" s="30"/>
      <c r="E43" s="12">
        <v>0</v>
      </c>
      <c r="F43" s="14" t="s">
        <v>2</v>
      </c>
      <c r="G43" s="16" t="s">
        <v>8</v>
      </c>
      <c r="H43" s="18" t="s">
        <v>16</v>
      </c>
      <c r="I43" s="6"/>
      <c r="J43" s="40">
        <v>70</v>
      </c>
      <c r="K43" s="14" t="s">
        <v>2</v>
      </c>
      <c r="L43" s="16" t="s">
        <v>8</v>
      </c>
      <c r="M43" s="18" t="s">
        <v>69</v>
      </c>
    </row>
    <row r="44" spans="2:13" ht="7.5" customHeight="1" thickBot="1">
      <c r="B44" s="20">
        <v>15</v>
      </c>
      <c r="C44" s="32" t="s">
        <v>7</v>
      </c>
      <c r="D44" s="29">
        <v>40046</v>
      </c>
      <c r="E44" s="13"/>
      <c r="F44" s="15"/>
      <c r="G44" s="17"/>
      <c r="H44" s="19"/>
      <c r="I44" s="6"/>
      <c r="J44" s="41"/>
      <c r="K44" s="15"/>
      <c r="L44" s="17"/>
      <c r="M44" s="19"/>
    </row>
    <row r="45" spans="2:13" ht="30" customHeight="1" thickBot="1">
      <c r="B45" s="21"/>
      <c r="C45" s="32"/>
      <c r="D45" s="29"/>
      <c r="E45" s="38" t="s">
        <v>40</v>
      </c>
      <c r="F45" s="36"/>
      <c r="G45" s="36"/>
      <c r="H45" s="37"/>
      <c r="I45" s="6"/>
      <c r="J45" s="38" t="s">
        <v>40</v>
      </c>
      <c r="K45" s="36"/>
      <c r="L45" s="36"/>
      <c r="M45" s="37"/>
    </row>
    <row r="46" spans="2:13" ht="7.5" customHeight="1" thickBot="1">
      <c r="B46" s="22"/>
      <c r="C46" s="33"/>
      <c r="D46" s="30"/>
      <c r="E46" s="12">
        <v>600</v>
      </c>
      <c r="F46" s="14" t="s">
        <v>2</v>
      </c>
      <c r="G46" s="16" t="s">
        <v>8</v>
      </c>
      <c r="H46" s="18" t="s">
        <v>41</v>
      </c>
      <c r="I46" s="6"/>
      <c r="J46" s="40">
        <v>550</v>
      </c>
      <c r="K46" s="14" t="s">
        <v>2</v>
      </c>
      <c r="L46" s="16" t="s">
        <v>8</v>
      </c>
      <c r="M46" s="18" t="s">
        <v>70</v>
      </c>
    </row>
    <row r="47" spans="2:13" ht="7.5" customHeight="1" thickBot="1">
      <c r="B47" s="20">
        <v>16</v>
      </c>
      <c r="C47" s="26" t="s">
        <v>0</v>
      </c>
      <c r="D47" s="23">
        <v>40047</v>
      </c>
      <c r="E47" s="13"/>
      <c r="F47" s="15"/>
      <c r="G47" s="17"/>
      <c r="H47" s="19"/>
      <c r="I47" s="6"/>
      <c r="J47" s="41"/>
      <c r="K47" s="15"/>
      <c r="L47" s="17"/>
      <c r="M47" s="19"/>
    </row>
    <row r="48" spans="2:13" ht="42" customHeight="1" thickBot="1">
      <c r="B48" s="21"/>
      <c r="C48" s="27"/>
      <c r="D48" s="29"/>
      <c r="E48" s="7" t="s">
        <v>66</v>
      </c>
      <c r="F48" s="8"/>
      <c r="G48" s="8"/>
      <c r="H48" s="9"/>
      <c r="I48" s="6"/>
      <c r="J48" s="7" t="s">
        <v>66</v>
      </c>
      <c r="K48" s="8"/>
      <c r="L48" s="8"/>
      <c r="M48" s="9"/>
    </row>
    <row r="49" spans="2:13" ht="7.5" customHeight="1" thickBot="1">
      <c r="B49" s="22"/>
      <c r="C49" s="28"/>
      <c r="D49" s="30"/>
      <c r="E49" s="12">
        <v>650</v>
      </c>
      <c r="F49" s="14" t="s">
        <v>2</v>
      </c>
      <c r="G49" s="16" t="s">
        <v>8</v>
      </c>
      <c r="H49" s="18" t="s">
        <v>9</v>
      </c>
      <c r="I49" s="6"/>
      <c r="J49" s="40">
        <v>670</v>
      </c>
      <c r="K49" s="14" t="s">
        <v>2</v>
      </c>
      <c r="L49" s="16" t="s">
        <v>8</v>
      </c>
      <c r="M49" s="18" t="s">
        <v>9</v>
      </c>
    </row>
    <row r="50" spans="2:13" ht="7.5" customHeight="1" thickBot="1">
      <c r="B50" s="20">
        <v>17</v>
      </c>
      <c r="C50" s="25" t="s">
        <v>1</v>
      </c>
      <c r="D50" s="23">
        <v>40048</v>
      </c>
      <c r="E50" s="13"/>
      <c r="F50" s="15"/>
      <c r="G50" s="17"/>
      <c r="H50" s="19"/>
      <c r="I50" s="6"/>
      <c r="J50" s="41"/>
      <c r="K50" s="15"/>
      <c r="L50" s="17"/>
      <c r="M50" s="19"/>
    </row>
    <row r="51" spans="2:13" ht="18" customHeight="1" thickBot="1">
      <c r="B51" s="22"/>
      <c r="C51" s="24"/>
      <c r="D51" s="24"/>
      <c r="E51" s="10" t="s">
        <v>10</v>
      </c>
      <c r="F51" s="10"/>
      <c r="G51" s="10"/>
      <c r="H51" s="11"/>
      <c r="I51" s="6"/>
      <c r="J51" s="10" t="s">
        <v>10</v>
      </c>
      <c r="K51" s="10"/>
      <c r="L51" s="10"/>
      <c r="M51" s="11"/>
    </row>
    <row r="53" spans="3:11" ht="12.75">
      <c r="C53" s="2" t="s">
        <v>77</v>
      </c>
      <c r="E53" s="46">
        <f>E49+E46+E43+E40+E37+E34+E31+E28+E25+E22+E19+E16+E13+E10+E7+E4</f>
        <v>4160</v>
      </c>
      <c r="F53" s="4" t="s">
        <v>2</v>
      </c>
      <c r="J53" s="46">
        <f>J49+J46+J43+J40+J37+J34+J31+J28+J25+J22+J19+J16+J13+J10+J7+J4</f>
        <v>4325</v>
      </c>
      <c r="K53" s="4" t="s">
        <v>2</v>
      </c>
    </row>
  </sheetData>
  <sheetProtection/>
  <mergeCells count="213">
    <mergeCell ref="B3:B4"/>
    <mergeCell ref="C3:C4"/>
    <mergeCell ref="D3:D4"/>
    <mergeCell ref="E3:H3"/>
    <mergeCell ref="E4:E5"/>
    <mergeCell ref="F4:F5"/>
    <mergeCell ref="G4:G5"/>
    <mergeCell ref="H4:H5"/>
    <mergeCell ref="B5:B7"/>
    <mergeCell ref="C5:C7"/>
    <mergeCell ref="D5:D7"/>
    <mergeCell ref="E6:H6"/>
    <mergeCell ref="E7:E8"/>
    <mergeCell ref="F7:F8"/>
    <mergeCell ref="G7:G8"/>
    <mergeCell ref="H7:H8"/>
    <mergeCell ref="B8:B10"/>
    <mergeCell ref="C8:C10"/>
    <mergeCell ref="D8:D10"/>
    <mergeCell ref="E9:H9"/>
    <mergeCell ref="E10:E11"/>
    <mergeCell ref="F10:F11"/>
    <mergeCell ref="G10:G11"/>
    <mergeCell ref="H10:H11"/>
    <mergeCell ref="B11:B13"/>
    <mergeCell ref="C11:C13"/>
    <mergeCell ref="D11:D13"/>
    <mergeCell ref="E12:H12"/>
    <mergeCell ref="E13:E14"/>
    <mergeCell ref="F13:F14"/>
    <mergeCell ref="G13:G14"/>
    <mergeCell ref="H13:H14"/>
    <mergeCell ref="B14:B16"/>
    <mergeCell ref="C14:C16"/>
    <mergeCell ref="D14:D16"/>
    <mergeCell ref="E15:H15"/>
    <mergeCell ref="E16:E17"/>
    <mergeCell ref="F16:F17"/>
    <mergeCell ref="G16:G17"/>
    <mergeCell ref="H16:H17"/>
    <mergeCell ref="B17:B19"/>
    <mergeCell ref="C17:C19"/>
    <mergeCell ref="D17:D19"/>
    <mergeCell ref="E18:H18"/>
    <mergeCell ref="E19:E20"/>
    <mergeCell ref="F19:F20"/>
    <mergeCell ref="G19:G20"/>
    <mergeCell ref="H19:H20"/>
    <mergeCell ref="B20:B22"/>
    <mergeCell ref="C20:C22"/>
    <mergeCell ref="D20:D22"/>
    <mergeCell ref="E21:H21"/>
    <mergeCell ref="E22:E23"/>
    <mergeCell ref="F22:F23"/>
    <mergeCell ref="G22:G23"/>
    <mergeCell ref="H22:H23"/>
    <mergeCell ref="B23:B25"/>
    <mergeCell ref="C23:C25"/>
    <mergeCell ref="D23:D25"/>
    <mergeCell ref="E24:H24"/>
    <mergeCell ref="E25:E26"/>
    <mergeCell ref="F25:F26"/>
    <mergeCell ref="G25:G26"/>
    <mergeCell ref="H25:H26"/>
    <mergeCell ref="B26:B28"/>
    <mergeCell ref="C26:C28"/>
    <mergeCell ref="D26:D28"/>
    <mergeCell ref="E27:H27"/>
    <mergeCell ref="E28:E29"/>
    <mergeCell ref="F28:F29"/>
    <mergeCell ref="G28:G29"/>
    <mergeCell ref="H28:H29"/>
    <mergeCell ref="B29:B31"/>
    <mergeCell ref="C29:C31"/>
    <mergeCell ref="D29:D31"/>
    <mergeCell ref="E30:H30"/>
    <mergeCell ref="E31:E32"/>
    <mergeCell ref="F31:F32"/>
    <mergeCell ref="G31:G32"/>
    <mergeCell ref="H31:H32"/>
    <mergeCell ref="B32:B34"/>
    <mergeCell ref="C32:C34"/>
    <mergeCell ref="D32:D34"/>
    <mergeCell ref="E33:H33"/>
    <mergeCell ref="E34:E35"/>
    <mergeCell ref="F34:F35"/>
    <mergeCell ref="G34:G35"/>
    <mergeCell ref="H34:H35"/>
    <mergeCell ref="B35:B37"/>
    <mergeCell ref="C35:C37"/>
    <mergeCell ref="D35:D37"/>
    <mergeCell ref="E36:H36"/>
    <mergeCell ref="E37:E38"/>
    <mergeCell ref="F37:F38"/>
    <mergeCell ref="G37:G38"/>
    <mergeCell ref="H37:H38"/>
    <mergeCell ref="B38:B40"/>
    <mergeCell ref="C38:C40"/>
    <mergeCell ref="D38:D40"/>
    <mergeCell ref="E39:H39"/>
    <mergeCell ref="E40:E41"/>
    <mergeCell ref="F40:F41"/>
    <mergeCell ref="G40:G41"/>
    <mergeCell ref="H40:H41"/>
    <mergeCell ref="B41:B43"/>
    <mergeCell ref="C41:C43"/>
    <mergeCell ref="D41:D43"/>
    <mergeCell ref="E42:H42"/>
    <mergeCell ref="E43:E44"/>
    <mergeCell ref="F43:F44"/>
    <mergeCell ref="G43:G44"/>
    <mergeCell ref="H43:H44"/>
    <mergeCell ref="B44:B46"/>
    <mergeCell ref="C44:C46"/>
    <mergeCell ref="D44:D46"/>
    <mergeCell ref="E45:H45"/>
    <mergeCell ref="E46:E47"/>
    <mergeCell ref="F46:F47"/>
    <mergeCell ref="G46:G47"/>
    <mergeCell ref="H46:H47"/>
    <mergeCell ref="B47:B49"/>
    <mergeCell ref="C47:C49"/>
    <mergeCell ref="B50:B51"/>
    <mergeCell ref="C50:C51"/>
    <mergeCell ref="D50:D51"/>
    <mergeCell ref="E51:H51"/>
    <mergeCell ref="D47:D49"/>
    <mergeCell ref="E48:H48"/>
    <mergeCell ref="E49:E50"/>
    <mergeCell ref="F49:F50"/>
    <mergeCell ref="G49:G50"/>
    <mergeCell ref="H49:H50"/>
    <mergeCell ref="J3:M3"/>
    <mergeCell ref="J4:J5"/>
    <mergeCell ref="K4:K5"/>
    <mergeCell ref="L4:L5"/>
    <mergeCell ref="M4:M5"/>
    <mergeCell ref="J6:M6"/>
    <mergeCell ref="J7:J8"/>
    <mergeCell ref="K7:K8"/>
    <mergeCell ref="L7:L8"/>
    <mergeCell ref="M7:M8"/>
    <mergeCell ref="J9:M9"/>
    <mergeCell ref="J10:J11"/>
    <mergeCell ref="K10:K11"/>
    <mergeCell ref="L10:L11"/>
    <mergeCell ref="M10:M11"/>
    <mergeCell ref="J12:M12"/>
    <mergeCell ref="J13:J14"/>
    <mergeCell ref="K13:K14"/>
    <mergeCell ref="L13:L14"/>
    <mergeCell ref="M13:M14"/>
    <mergeCell ref="J15:M15"/>
    <mergeCell ref="J16:J17"/>
    <mergeCell ref="K16:K17"/>
    <mergeCell ref="L16:L17"/>
    <mergeCell ref="M16:M17"/>
    <mergeCell ref="J18:M18"/>
    <mergeCell ref="J19:J20"/>
    <mergeCell ref="K19:K20"/>
    <mergeCell ref="L19:L20"/>
    <mergeCell ref="M19:M20"/>
    <mergeCell ref="J21:M21"/>
    <mergeCell ref="J22:J23"/>
    <mergeCell ref="K22:K23"/>
    <mergeCell ref="L22:L23"/>
    <mergeCell ref="M22:M23"/>
    <mergeCell ref="J24:M24"/>
    <mergeCell ref="J25:J26"/>
    <mergeCell ref="K25:K26"/>
    <mergeCell ref="L25:L26"/>
    <mergeCell ref="M25:M26"/>
    <mergeCell ref="J27:M27"/>
    <mergeCell ref="J28:J29"/>
    <mergeCell ref="K28:K29"/>
    <mergeCell ref="L28:L29"/>
    <mergeCell ref="M28:M29"/>
    <mergeCell ref="J30:M30"/>
    <mergeCell ref="J31:J32"/>
    <mergeCell ref="K31:K32"/>
    <mergeCell ref="L31:L32"/>
    <mergeCell ref="M31:M32"/>
    <mergeCell ref="J33:M33"/>
    <mergeCell ref="J34:J35"/>
    <mergeCell ref="K34:K35"/>
    <mergeCell ref="L34:L35"/>
    <mergeCell ref="M34:M35"/>
    <mergeCell ref="J36:M36"/>
    <mergeCell ref="J37:J38"/>
    <mergeCell ref="K37:K38"/>
    <mergeCell ref="L37:L38"/>
    <mergeCell ref="M37:M38"/>
    <mergeCell ref="J39:M39"/>
    <mergeCell ref="J40:J41"/>
    <mergeCell ref="K40:K41"/>
    <mergeCell ref="L40:L41"/>
    <mergeCell ref="M40:M41"/>
    <mergeCell ref="J42:M42"/>
    <mergeCell ref="J43:J44"/>
    <mergeCell ref="K43:K44"/>
    <mergeCell ref="L43:L44"/>
    <mergeCell ref="M43:M44"/>
    <mergeCell ref="J45:M45"/>
    <mergeCell ref="J46:J47"/>
    <mergeCell ref="K46:K47"/>
    <mergeCell ref="L46:L47"/>
    <mergeCell ref="M46:M47"/>
    <mergeCell ref="J48:M48"/>
    <mergeCell ref="J49:J50"/>
    <mergeCell ref="K49:K50"/>
    <mergeCell ref="L49:L50"/>
    <mergeCell ref="M49:M50"/>
    <mergeCell ref="J51:M51"/>
  </mergeCells>
  <printOptions/>
  <pageMargins left="0.7874015748031497" right="0.7874015748031497" top="0.3937007874015748" bottom="0.3937007874015748" header="0.5118110236220472" footer="0.5118110236220472"/>
  <pageSetup fitToWidth="0" fitToHeight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Mamula</dc:creator>
  <cp:keywords/>
  <dc:description/>
  <cp:lastModifiedBy>Ondra</cp:lastModifiedBy>
  <cp:lastPrinted>2009-07-14T14:33:12Z</cp:lastPrinted>
  <dcterms:created xsi:type="dcterms:W3CDTF">2008-07-29T08:27:07Z</dcterms:created>
  <dcterms:modified xsi:type="dcterms:W3CDTF">2009-08-24T16:55:56Z</dcterms:modified>
  <cp:category/>
  <cp:version/>
  <cp:contentType/>
  <cp:contentStatus/>
</cp:coreProperties>
</file>